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5300" activeTab="0"/>
  </bookViews>
  <sheets>
    <sheet name="1期刊论文" sheetId="1" r:id="rId1"/>
    <sheet name="2会议论文" sheetId="2" r:id="rId2"/>
    <sheet name="3著作统计" sheetId="3" r:id="rId3"/>
    <sheet name="4软件著作权" sheetId="4" r:id="rId4"/>
    <sheet name="5专利" sheetId="5" r:id="rId5"/>
    <sheet name="6成果获奖统计" sheetId="6" r:id="rId6"/>
    <sheet name="7个人参加学术会议统计" sheetId="7" r:id="rId7"/>
    <sheet name="8学术组织（会议）任职统计" sheetId="8" r:id="rId8"/>
    <sheet name="9学术期刊任职统计" sheetId="9" r:id="rId9"/>
    <sheet name="10举办学术活动统计" sheetId="10" r:id="rId10"/>
  </sheets>
  <definedNames/>
  <calcPr fullCalcOnLoad="1"/>
</workbook>
</file>

<file path=xl/sharedStrings.xml><?xml version="1.0" encoding="utf-8"?>
<sst xmlns="http://schemas.openxmlformats.org/spreadsheetml/2006/main" count="329" uniqueCount="214">
  <si>
    <r>
      <t>防灾科技学院201</t>
    </r>
    <r>
      <rPr>
        <b/>
        <sz val="20"/>
        <color indexed="12"/>
        <rFont val="宋体"/>
        <family val="0"/>
      </rPr>
      <t>9</t>
    </r>
    <r>
      <rPr>
        <b/>
        <sz val="20"/>
        <color indexed="12"/>
        <rFont val="宋体"/>
        <family val="0"/>
      </rPr>
      <t>年公开发表期刊论文统计表</t>
    </r>
  </si>
  <si>
    <t>部门（盖章）：</t>
  </si>
  <si>
    <t>序号</t>
  </si>
  <si>
    <t>申报人</t>
  </si>
  <si>
    <t>申报人身份（第一作者、通讯作者、普通作者）</t>
  </si>
  <si>
    <t>论文全部作者（依署名先后）</t>
  </si>
  <si>
    <t>论文名称</t>
  </si>
  <si>
    <t>期刊名称</t>
  </si>
  <si>
    <t>期刊ISSN号</t>
  </si>
  <si>
    <t>发表日期</t>
  </si>
  <si>
    <t>卷(期)</t>
  </si>
  <si>
    <t>页码范围</t>
  </si>
  <si>
    <r>
      <t>收录类型（SCI\EI</t>
    </r>
    <r>
      <rPr>
        <b/>
        <sz val="11"/>
        <rFont val="宋体"/>
        <family val="0"/>
      </rPr>
      <t>/CSSCI/北大核心/CSCD等)</t>
    </r>
  </si>
  <si>
    <r>
      <t>S</t>
    </r>
    <r>
      <rPr>
        <b/>
        <sz val="11"/>
        <rFont val="宋体"/>
        <family val="0"/>
      </rPr>
      <t>CI</t>
    </r>
    <r>
      <rPr>
        <b/>
        <sz val="11"/>
        <rFont val="宋体"/>
        <family val="0"/>
      </rPr>
      <t>影响因子</t>
    </r>
  </si>
  <si>
    <t>防灾科技学院排名</t>
  </si>
  <si>
    <t>资助项目及项目编号（按原文顺序）</t>
  </si>
  <si>
    <t>部门</t>
  </si>
  <si>
    <t>24(6)</t>
  </si>
  <si>
    <t>1515-1531</t>
  </si>
  <si>
    <t>部门主管：</t>
  </si>
  <si>
    <t>统计人：</t>
  </si>
  <si>
    <t>时间：</t>
  </si>
  <si>
    <t xml:space="preserve"> </t>
  </si>
  <si>
    <r>
      <t>防灾科技学院201</t>
    </r>
    <r>
      <rPr>
        <b/>
        <sz val="20"/>
        <color indexed="12"/>
        <rFont val="宋体"/>
        <family val="0"/>
      </rPr>
      <t>9</t>
    </r>
    <r>
      <rPr>
        <b/>
        <sz val="20"/>
        <color indexed="12"/>
        <rFont val="宋体"/>
        <family val="0"/>
      </rPr>
      <t>年会议论文统计表</t>
    </r>
  </si>
  <si>
    <t>论文集名称</t>
  </si>
  <si>
    <t>出版社</t>
  </si>
  <si>
    <t>出版时间</t>
  </si>
  <si>
    <t>论文是否检索</t>
  </si>
  <si>
    <t>会议名称</t>
  </si>
  <si>
    <t>会议时间</t>
  </si>
  <si>
    <t>韩红梅</t>
  </si>
  <si>
    <t>第一作者</t>
  </si>
  <si>
    <t>韩红梅；李恩庆</t>
  </si>
  <si>
    <t>Translation Corpus Platform: An Approach to Translator Education</t>
  </si>
  <si>
    <t xml:space="preserve">Proceedings of The 2018 Northeast Asia International Symposium on Linguistics, Literature and Teaching </t>
  </si>
  <si>
    <t>New Vision Press</t>
  </si>
  <si>
    <t>2018.06.01</t>
  </si>
  <si>
    <t>ISTP（CPCI-SSH）检索</t>
  </si>
  <si>
    <t>The 2018 Northeast Asia International Symposium on Linguistics, Literature and Teaching</t>
  </si>
  <si>
    <t>2018年6月23-24日</t>
  </si>
  <si>
    <t>外国语学院</t>
  </si>
  <si>
    <t>孙珍军</t>
  </si>
  <si>
    <t>普通作者</t>
  </si>
  <si>
    <t>于赫楠；郑瑶；李学源；孙珍军</t>
  </si>
  <si>
    <t>内蒙古赤峰地区红花沟金矿流体包裹体特征研究</t>
  </si>
  <si>
    <t>第八届全国成矿理论与找矿方法学术讨论会会议论文集</t>
  </si>
  <si>
    <t>《矿物学报》</t>
  </si>
  <si>
    <t>2017.12.01</t>
  </si>
  <si>
    <t>否</t>
  </si>
  <si>
    <t>第八届全国成矿理论与找矿方法学术讨论会</t>
  </si>
  <si>
    <t>2017年12月8-11日</t>
  </si>
  <si>
    <t>地球科学学院</t>
  </si>
  <si>
    <t>刘广虎</t>
  </si>
  <si>
    <t>刘广虎； 陆思洁； 邓丽婷</t>
  </si>
  <si>
    <t xml:space="preserve"> 南海北部7万年以来的放射虫丰度及组合类型变化特征</t>
  </si>
  <si>
    <t>中国古生物学会微体学分会第十七次学术年会–中国古生物学会化石藻类专业委员会第十八次学术年会论文摘要集</t>
  </si>
  <si>
    <t>中国古生物学会微体学分会、中国古生物学会化石藻类专业委员会:中国古生物学会微体古生物学分会</t>
  </si>
  <si>
    <t>2018.07.20</t>
  </si>
  <si>
    <t>会议EI检索</t>
  </si>
  <si>
    <t>中国古生物学会微体学分会第十七次学术年会</t>
  </si>
  <si>
    <t>2018年7月20-23日</t>
  </si>
  <si>
    <r>
      <t>防灾科技学院201</t>
    </r>
    <r>
      <rPr>
        <b/>
        <sz val="20"/>
        <color indexed="12"/>
        <rFont val="宋体"/>
        <family val="0"/>
      </rPr>
      <t>9年公开出版著作统计表</t>
    </r>
  </si>
  <si>
    <t>出版物名称</t>
  </si>
  <si>
    <r>
      <t>著作类型(专著</t>
    </r>
    <r>
      <rPr>
        <b/>
        <sz val="12"/>
        <rFont val="宋体"/>
        <family val="0"/>
      </rPr>
      <t>/编著/译著)</t>
    </r>
  </si>
  <si>
    <t>申报人身份(编委/主编/参编)</t>
  </si>
  <si>
    <t>是否为教材</t>
  </si>
  <si>
    <t>全部作者（先后顺序）</t>
  </si>
  <si>
    <t>出版时间及版次</t>
  </si>
  <si>
    <t>ISBN号</t>
  </si>
  <si>
    <r>
      <t>总字数(千字</t>
    </r>
    <r>
      <rPr>
        <b/>
        <sz val="12"/>
        <rFont val="宋体"/>
        <family val="0"/>
      </rPr>
      <t>)</t>
    </r>
  </si>
  <si>
    <t>本人撰写字数(千字)</t>
  </si>
  <si>
    <t>学校排名</t>
  </si>
  <si>
    <t>2018年8月第1版第1次</t>
  </si>
  <si>
    <t>978-7-5692-3131-1</t>
  </si>
  <si>
    <r>
      <t>防灾科技学院</t>
    </r>
    <r>
      <rPr>
        <b/>
        <sz val="20"/>
        <color indexed="12"/>
        <rFont val="Times New Roman"/>
        <family val="1"/>
      </rPr>
      <t>2019</t>
    </r>
    <r>
      <rPr>
        <b/>
        <sz val="20"/>
        <color indexed="12"/>
        <rFont val="宋体"/>
        <family val="0"/>
      </rPr>
      <t>年软件著作权统计汇总表</t>
    </r>
  </si>
  <si>
    <r>
      <rPr>
        <b/>
        <sz val="11"/>
        <rFont val="宋体"/>
        <family val="0"/>
      </rPr>
      <t>序号</t>
    </r>
  </si>
  <si>
    <t>主要参与人(依署名先后)</t>
  </si>
  <si>
    <t>软件名称及版本号</t>
  </si>
  <si>
    <t>著作权状态（新申请或已授权)</t>
  </si>
  <si>
    <t>著作权人</t>
  </si>
  <si>
    <t>开发完成日期</t>
  </si>
  <si>
    <t>首次发表日期</t>
  </si>
  <si>
    <t>权利取得方式</t>
  </si>
  <si>
    <t>登记号</t>
  </si>
  <si>
    <t>证书登记日期</t>
  </si>
  <si>
    <t>发布单位</t>
  </si>
  <si>
    <t>证书号</t>
  </si>
  <si>
    <t>是否应用</t>
  </si>
  <si>
    <t>已授权</t>
  </si>
  <si>
    <t>xxxx年xx月xx日</t>
  </si>
  <si>
    <t>2018SR600811</t>
  </si>
  <si>
    <t>中华人民共和国国家版权局</t>
  </si>
  <si>
    <t>软著登字第**号</t>
  </si>
  <si>
    <r>
      <rPr>
        <b/>
        <sz val="20"/>
        <color indexed="12"/>
        <rFont val="宋体"/>
        <family val="0"/>
      </rPr>
      <t>防灾科技学院</t>
    </r>
    <r>
      <rPr>
        <b/>
        <sz val="20"/>
        <color indexed="12"/>
        <rFont val="Times New Roman"/>
        <family val="1"/>
      </rPr>
      <t>2019</t>
    </r>
    <r>
      <rPr>
        <b/>
        <sz val="20"/>
        <color indexed="12"/>
        <rFont val="宋体"/>
        <family val="0"/>
      </rPr>
      <t>年专利统计汇总表</t>
    </r>
  </si>
  <si>
    <t>专利类型</t>
  </si>
  <si>
    <t>专利名称</t>
  </si>
  <si>
    <t>专利状态（新申请或已授权)</t>
  </si>
  <si>
    <t>发明人（证书上全部人员）</t>
  </si>
  <si>
    <t>专利号</t>
  </si>
  <si>
    <t>专利申请日</t>
  </si>
  <si>
    <t>专利权人</t>
  </si>
  <si>
    <t>授权公告日</t>
  </si>
  <si>
    <t>授权公告号</t>
  </si>
  <si>
    <t>专利证书号</t>
  </si>
  <si>
    <t>发明专利、实用新型专利、外观设计等</t>
  </si>
  <si>
    <t>ZL 2017 2 0923464.9</t>
  </si>
  <si>
    <t>2017.07.27</t>
  </si>
  <si>
    <t>2018.05.11</t>
  </si>
  <si>
    <r>
      <t>C</t>
    </r>
    <r>
      <rPr>
        <sz val="10"/>
        <color indexed="10"/>
        <rFont val="宋体"/>
        <family val="0"/>
      </rPr>
      <t>N 208078729 U</t>
    </r>
  </si>
  <si>
    <t>第6885616号</t>
  </si>
  <si>
    <t>发明专利没有该项，可不填</t>
  </si>
  <si>
    <r>
      <t>防灾科技学院201</t>
    </r>
    <r>
      <rPr>
        <b/>
        <sz val="20"/>
        <color indexed="12"/>
        <rFont val="宋体"/>
        <family val="0"/>
      </rPr>
      <t>9</t>
    </r>
    <r>
      <rPr>
        <b/>
        <sz val="20"/>
        <color indexed="12"/>
        <rFont val="宋体"/>
        <family val="0"/>
      </rPr>
      <t>年成果获奖统计表</t>
    </r>
  </si>
  <si>
    <t>奖励名称</t>
  </si>
  <si>
    <t>成果名称</t>
  </si>
  <si>
    <t>奖励日期</t>
  </si>
  <si>
    <t>发证机关</t>
  </si>
  <si>
    <t>奖励类别</t>
  </si>
  <si>
    <t>奖励级别</t>
  </si>
  <si>
    <t>奖励等级</t>
  </si>
  <si>
    <t>全部获奖人及排名（按顺序）</t>
  </si>
  <si>
    <t>1</t>
  </si>
  <si>
    <t>徐占品</t>
  </si>
  <si>
    <t>第十六届河北省社会科学优秀成果奖</t>
  </si>
  <si>
    <t>邢台洪灾舆论引导路径与我省危机应对水平提升的对策建议</t>
  </si>
  <si>
    <t>2018.11.01</t>
  </si>
  <si>
    <t>河北省教育厅</t>
  </si>
  <si>
    <t>社科成果奖</t>
  </si>
  <si>
    <t>省级奖</t>
  </si>
  <si>
    <t>三等奖</t>
  </si>
  <si>
    <t>徐占品、刘晓岚、刘利永（外）</t>
  </si>
  <si>
    <t>文化与传播学院</t>
  </si>
  <si>
    <t>2</t>
  </si>
  <si>
    <t>沈军</t>
  </si>
  <si>
    <r>
      <t>中国地震局</t>
    </r>
    <r>
      <rPr>
        <sz val="11"/>
        <color indexed="10"/>
        <rFont val="Times New Roman"/>
        <family val="1"/>
      </rPr>
      <t>2011年度防震减灾科技成果奖</t>
    </r>
  </si>
  <si>
    <t>中国新疆及邻区地震构造研究</t>
  </si>
  <si>
    <t>2018.01.02</t>
  </si>
  <si>
    <t>中国地震局科技司</t>
  </si>
  <si>
    <t>自然科学成果奖</t>
  </si>
  <si>
    <t>二等奖</t>
  </si>
  <si>
    <t>沈军（1）、李莹甄（2）、戴训也（3）、万永革、石广岭（外）、吴传勇（外）、陈建波（外）、唐丽华（外）、赵江涛（外）</t>
  </si>
  <si>
    <t>综合减灾研究所</t>
  </si>
  <si>
    <t>防灾科技学院2019年个人参加学术会议统计表</t>
  </si>
  <si>
    <t>学术会议名称</t>
  </si>
  <si>
    <t>会议主办方</t>
  </si>
  <si>
    <t>是否为国际学术会议（是、否）</t>
  </si>
  <si>
    <t>专题报告或张贴报告</t>
  </si>
  <si>
    <t>报告名称</t>
  </si>
  <si>
    <t>是否为特邀报告（是、否）</t>
  </si>
  <si>
    <t>李恩庆</t>
  </si>
  <si>
    <t>第十届中国翻译职业交流大会</t>
  </si>
  <si>
    <t>2018年4月20-21日</t>
  </si>
  <si>
    <t>博雅翻译文化沙龙、北京大学、中译出版社</t>
  </si>
  <si>
    <t>盛书中</t>
  </si>
  <si>
    <t>参加汶川地震十周年国际研讨会暨第四届大陆地震国际研讨会</t>
  </si>
  <si>
    <t>2018年5月11-15日</t>
  </si>
  <si>
    <t>中国地震局</t>
  </si>
  <si>
    <t>是</t>
  </si>
  <si>
    <t>张贴报告</t>
  </si>
  <si>
    <t>Study on the Coulomb stress triggering effect of the 2008 Wenchuan earthquake</t>
  </si>
  <si>
    <t>万永革</t>
  </si>
  <si>
    <t>专题报告</t>
  </si>
  <si>
    <t>Wenchuan earthquake: a cascade rupture of a large continental thrust fault system</t>
  </si>
  <si>
    <t>防灾科技学院2019年学术组织（会议）任职统计表</t>
  </si>
  <si>
    <t>任职人员姓名</t>
  </si>
  <si>
    <t>学术组织（会议）名称</t>
  </si>
  <si>
    <t>是否为国际学术组织（会议）</t>
  </si>
  <si>
    <t>担任职务</t>
  </si>
  <si>
    <t>任职开始日期</t>
  </si>
  <si>
    <t>任职结束日期</t>
  </si>
  <si>
    <t>薄景山</t>
  </si>
  <si>
    <t>International Consortium on Geo-disaster Reduction</t>
  </si>
  <si>
    <t>国际顾问</t>
  </si>
  <si>
    <t>2017.01.01</t>
  </si>
  <si>
    <t>2019.12.31</t>
  </si>
  <si>
    <t>地质工程学院</t>
  </si>
  <si>
    <t>国际地质灾害与减灾联盟</t>
  </si>
  <si>
    <t>常务理事</t>
  </si>
  <si>
    <t>防灾科技学院2019年学术期刊任职统计表</t>
  </si>
  <si>
    <t>ISSN（格式如1234-5678）</t>
  </si>
  <si>
    <t>期刊文种</t>
  </si>
  <si>
    <t>是否为国际期刊</t>
  </si>
  <si>
    <t>Geo-Enviromental Disaster</t>
  </si>
  <si>
    <t>2197-8670(electronic version)</t>
  </si>
  <si>
    <t>英文</t>
  </si>
  <si>
    <t>编委</t>
  </si>
  <si>
    <t>防灾科技学院2019年举办学术活动（讲座、会议等）统计表</t>
  </si>
  <si>
    <t>学术活动（讲座、会议等）名称</t>
  </si>
  <si>
    <t>举办时间</t>
  </si>
  <si>
    <t>报告数量</t>
  </si>
  <si>
    <t>报告题目</t>
  </si>
  <si>
    <t>主讲人</t>
  </si>
  <si>
    <t>主讲人职称/职务</t>
  </si>
  <si>
    <t>主讲人单位</t>
  </si>
  <si>
    <t>Pakistani English</t>
  </si>
  <si>
    <t>Tayyaba Sadaf Azeemi</t>
  </si>
  <si>
    <t>Foreign teachers manager</t>
  </si>
  <si>
    <t>Just Talk Language Training Center Beijing</t>
  </si>
  <si>
    <t>英语翻译理论</t>
  </si>
  <si>
    <t>吴文忠</t>
  </si>
  <si>
    <t>教授</t>
  </si>
  <si>
    <t>北京航空航天大学</t>
  </si>
  <si>
    <t>人工智能与创新创业</t>
  </si>
  <si>
    <t>2018年10月25日</t>
  </si>
  <si>
    <t>蒙洋</t>
  </si>
  <si>
    <t>高级工程师</t>
  </si>
  <si>
    <t>信息工程学院</t>
  </si>
  <si>
    <t>人工智能与大数据教学科研一体化支撑平台的应用</t>
  </si>
  <si>
    <t>李超</t>
  </si>
  <si>
    <t>地震科学系学术报告系列（一）</t>
  </si>
  <si>
    <t>2018年4月11日</t>
  </si>
  <si>
    <t>Oklahoma州的诱发地震与地下水渗漏</t>
  </si>
  <si>
    <t>王其允</t>
  </si>
  <si>
    <t xml:space="preserve"> 教授 </t>
  </si>
  <si>
    <t>加州大学伯克利分校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</si>
</sst>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5">
    <font>
      <sz val="12"/>
      <name val="宋体"/>
      <family val="0"/>
    </font>
    <font>
      <sz val="11"/>
      <name val="宋体"/>
      <family val="0"/>
    </font>
    <font>
      <b/>
      <sz val="20"/>
      <color indexed="12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0"/>
      <color indexed="10"/>
      <name val="宋体"/>
      <family val="0"/>
    </font>
    <font>
      <sz val="9"/>
      <color indexed="10"/>
      <name val="Times New Roman"/>
      <family val="1"/>
    </font>
    <font>
      <sz val="9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Times New Roman"/>
      <family val="1"/>
    </font>
    <font>
      <b/>
      <sz val="20"/>
      <color indexed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20"/>
      <color indexed="12"/>
      <name val="Calibri"/>
      <family val="0"/>
    </font>
    <font>
      <b/>
      <sz val="12"/>
      <name val="Calibri"/>
      <family val="0"/>
    </font>
    <font>
      <sz val="10"/>
      <color rgb="FFFF0000"/>
      <name val="Calibri"/>
      <family val="0"/>
    </font>
    <font>
      <sz val="10"/>
      <name val="Calibri"/>
      <family val="0"/>
    </font>
    <font>
      <sz val="20"/>
      <name val="Calibri"/>
      <family val="0"/>
    </font>
    <font>
      <b/>
      <sz val="11"/>
      <name val="Calibri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sz val="9"/>
      <color rgb="FFFF0000"/>
      <name val="Times New Roman"/>
      <family val="1"/>
    </font>
    <font>
      <sz val="9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</cellStyleXfs>
  <cellXfs count="84">
    <xf numFmtId="0" fontId="0" fillId="0" borderId="0" xfId="0" applyAlignment="1">
      <alignment/>
    </xf>
    <xf numFmtId="0" fontId="52" fillId="0" borderId="0" xfId="0" applyNumberFormat="1" applyFont="1" applyAlignment="1">
      <alignment horizontal="center" vertical="center" wrapText="1"/>
    </xf>
    <xf numFmtId="0" fontId="53" fillId="0" borderId="0" xfId="0" applyNumberFormat="1" applyFont="1" applyAlignment="1">
      <alignment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55" fillId="0" borderId="11" xfId="0" applyNumberFormat="1" applyFont="1" applyBorder="1" applyAlignment="1">
      <alignment horizontal="left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6" fillId="0" borderId="12" xfId="0" applyNumberFormat="1" applyFont="1" applyBorder="1" applyAlignment="1">
      <alignment horizontal="center" vertical="center" wrapText="1"/>
    </xf>
    <xf numFmtId="31" fontId="56" fillId="0" borderId="12" xfId="0" applyNumberFormat="1" applyFont="1" applyBorder="1" applyAlignment="1">
      <alignment horizontal="center" vertical="center" wrapText="1"/>
    </xf>
    <xf numFmtId="0" fontId="56" fillId="0" borderId="13" xfId="0" applyNumberFormat="1" applyFont="1" applyBorder="1" applyAlignment="1">
      <alignment horizontal="center" vertical="center" wrapText="1"/>
    </xf>
    <xf numFmtId="0" fontId="56" fillId="0" borderId="14" xfId="0" applyNumberFormat="1" applyFont="1" applyBorder="1" applyAlignment="1">
      <alignment horizontal="center" vertical="center" wrapText="1"/>
    </xf>
    <xf numFmtId="0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NumberFormat="1" applyFont="1" applyFill="1" applyBorder="1" applyAlignment="1">
      <alignment horizontal="center" vertical="center"/>
    </xf>
    <xf numFmtId="0" fontId="57" fillId="0" borderId="12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vertical="center" wrapText="1"/>
    </xf>
    <xf numFmtId="0" fontId="55" fillId="0" borderId="0" xfId="0" applyNumberFormat="1" applyFont="1" applyAlignment="1">
      <alignment horizontal="center" vertical="center" wrapText="1"/>
    </xf>
    <xf numFmtId="0" fontId="53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/>
    </xf>
    <xf numFmtId="0" fontId="58" fillId="0" borderId="0" xfId="0" applyNumberFormat="1" applyFont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left" vertical="center" wrapText="1"/>
    </xf>
    <xf numFmtId="0" fontId="59" fillId="0" borderId="12" xfId="0" applyNumberFormat="1" applyFont="1" applyBorder="1" applyAlignment="1">
      <alignment horizontal="center" vertical="center" wrapText="1"/>
    </xf>
    <xf numFmtId="0" fontId="56" fillId="0" borderId="12" xfId="63" applyNumberFormat="1" applyFont="1" applyBorder="1" applyAlignment="1">
      <alignment horizontal="center" vertical="center" wrapText="1"/>
      <protection/>
    </xf>
    <xf numFmtId="0" fontId="40" fillId="0" borderId="12" xfId="0" applyNumberFormat="1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7" fillId="0" borderId="12" xfId="63" applyNumberFormat="1" applyFont="1" applyBorder="1" applyAlignment="1">
      <alignment horizontal="center" vertical="center" wrapText="1"/>
      <protection/>
    </xf>
    <xf numFmtId="0" fontId="5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/>
    </xf>
    <xf numFmtId="0" fontId="60" fillId="0" borderId="15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60" fillId="0" borderId="12" xfId="0" applyNumberFormat="1" applyFont="1" applyBorder="1" applyAlignment="1">
      <alignment horizontal="center" vertical="center" wrapText="1"/>
    </xf>
    <xf numFmtId="0" fontId="60" fillId="0" borderId="1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61" fillId="32" borderId="12" xfId="0" applyNumberFormat="1" applyFont="1" applyFill="1" applyBorder="1" applyAlignment="1">
      <alignment horizontal="center" vertical="center" wrapText="1"/>
    </xf>
    <xf numFmtId="0" fontId="60" fillId="32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wrapText="1"/>
    </xf>
    <xf numFmtId="0" fontId="56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49" fontId="6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5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56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6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57" fontId="62" fillId="0" borderId="12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6" displayName="Table6" ref="A3:P16" comment="" totalsRowShown="0">
  <tableColumns count="16">
    <tableColumn id="1" name="序号"/>
    <tableColumn id="2" name="申报人"/>
    <tableColumn id="3" name="主要参与人(依署名先后)"/>
    <tableColumn id="4" name="软件名称及版本号"/>
    <tableColumn id="5" name="著作权状态（新申请或已授权)"/>
    <tableColumn id="6" name="著作权人"/>
    <tableColumn id="7" name="开发完成日期"/>
    <tableColumn id="8" name="首次发表日期"/>
    <tableColumn id="9" name="权利取得方式"/>
    <tableColumn id="10" name="登记号"/>
    <tableColumn id="11" name="证书登记日期"/>
    <tableColumn id="12" name="发布单位"/>
    <tableColumn id="13" name="证书号"/>
    <tableColumn id="14" name="学校排名"/>
    <tableColumn id="15" name="是否应用"/>
    <tableColumn id="16" name="部门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7" displayName="Table7" ref="A3:N13" comment="" totalsRowShown="0">
  <tableColumns count="14">
    <tableColumn id="1" name="序号"/>
    <tableColumn id="2" name="申报人"/>
    <tableColumn id="3" name="专利类型"/>
    <tableColumn id="4" name="专利名称"/>
    <tableColumn id="5" name="专利状态（新申请或已授权)"/>
    <tableColumn id="6" name="发明人（证书上全部人员）"/>
    <tableColumn id="7" name="专利号"/>
    <tableColumn id="8" name="专利申请日"/>
    <tableColumn id="9" name="专利权人"/>
    <tableColumn id="10" name="授权公告日"/>
    <tableColumn id="11" name="授权公告号"/>
    <tableColumn id="12" name="专利证书号"/>
    <tableColumn id="13" name="学校排名"/>
    <tableColumn id="14" name="部门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pane ySplit="3" topLeftCell="A4" activePane="bottomLeft" state="frozen"/>
      <selection pane="bottomLeft" activeCell="J12" sqref="J12"/>
    </sheetView>
  </sheetViews>
  <sheetFormatPr defaultColWidth="9.00390625" defaultRowHeight="14.25"/>
  <cols>
    <col min="1" max="1" width="6.00390625" style="76" customWidth="1"/>
    <col min="2" max="2" width="11.75390625" style="76" customWidth="1"/>
    <col min="3" max="4" width="22.125" style="76" customWidth="1"/>
    <col min="5" max="5" width="23.375" style="76" customWidth="1"/>
    <col min="6" max="6" width="11.125" style="76" customWidth="1"/>
    <col min="7" max="8" width="12.375" style="76" customWidth="1"/>
    <col min="9" max="9" width="11.125" style="76" customWidth="1"/>
    <col min="10" max="10" width="8.375" style="76" customWidth="1"/>
    <col min="11" max="11" width="14.50390625" style="76" customWidth="1"/>
    <col min="12" max="12" width="10.25390625" style="76" customWidth="1"/>
    <col min="13" max="13" width="10.375" style="76" customWidth="1"/>
    <col min="14" max="14" width="13.875" style="76" customWidth="1"/>
    <col min="15" max="15" width="13.50390625" style="76" customWidth="1"/>
    <col min="16" max="16384" width="9.00390625" style="76" customWidth="1"/>
  </cols>
  <sheetData>
    <row r="1" spans="1:15" ht="36" customHeight="1">
      <c r="A1" s="69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36" customHeight="1">
      <c r="A2" s="51" t="s">
        <v>1</v>
      </c>
      <c r="B2" s="52"/>
      <c r="C2" s="78"/>
      <c r="D2" s="79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67.5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  <c r="J3" s="65" t="s">
        <v>11</v>
      </c>
      <c r="K3" s="65" t="s">
        <v>12</v>
      </c>
      <c r="L3" s="65" t="s">
        <v>13</v>
      </c>
      <c r="M3" s="65" t="s">
        <v>14</v>
      </c>
      <c r="N3" s="65" t="s">
        <v>15</v>
      </c>
      <c r="O3" s="65" t="s">
        <v>16</v>
      </c>
    </row>
    <row r="4" spans="1:15" ht="13.5">
      <c r="A4" s="63"/>
      <c r="B4" s="80"/>
      <c r="C4" s="81"/>
      <c r="D4" s="80"/>
      <c r="E4" s="80"/>
      <c r="F4" s="80"/>
      <c r="G4" s="80"/>
      <c r="H4" s="80">
        <v>2019.01</v>
      </c>
      <c r="I4" s="80" t="s">
        <v>17</v>
      </c>
      <c r="J4" s="80" t="s">
        <v>18</v>
      </c>
      <c r="K4" s="80"/>
      <c r="L4" s="80"/>
      <c r="M4" s="80"/>
      <c r="N4" s="80"/>
      <c r="O4" s="83"/>
    </row>
    <row r="5" spans="1:15" ht="13.5">
      <c r="A5" s="63"/>
      <c r="B5" s="80"/>
      <c r="C5" s="81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3"/>
    </row>
    <row r="6" spans="1:15" ht="13.5">
      <c r="A6" s="63"/>
      <c r="B6" s="80"/>
      <c r="C6" s="81"/>
      <c r="D6" s="80"/>
      <c r="E6" s="80"/>
      <c r="F6" s="80"/>
      <c r="G6" s="80"/>
      <c r="H6" s="80">
        <v>2019.01</v>
      </c>
      <c r="I6" s="80"/>
      <c r="J6" s="80"/>
      <c r="K6" s="80"/>
      <c r="L6" s="80"/>
      <c r="M6" s="80"/>
      <c r="N6" s="80"/>
      <c r="O6" s="83"/>
    </row>
    <row r="7" spans="1:15" ht="13.5">
      <c r="A7" s="63"/>
      <c r="B7" s="80"/>
      <c r="C7" s="81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3"/>
    </row>
    <row r="8" spans="1:15" ht="13.5">
      <c r="A8" s="63"/>
      <c r="B8" s="80"/>
      <c r="C8" s="81"/>
      <c r="D8" s="80"/>
      <c r="E8" s="80"/>
      <c r="F8" s="80"/>
      <c r="G8" s="80"/>
      <c r="H8" s="82">
        <v>43466</v>
      </c>
      <c r="I8" s="80"/>
      <c r="J8" s="80"/>
      <c r="K8" s="80"/>
      <c r="L8" s="80"/>
      <c r="M8" s="80"/>
      <c r="N8" s="80"/>
      <c r="O8" s="83"/>
    </row>
    <row r="9" spans="1:15" ht="13.5">
      <c r="A9" s="63"/>
      <c r="B9" s="80"/>
      <c r="C9" s="81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3"/>
    </row>
    <row r="10" spans="1:15" ht="13.5">
      <c r="A10" s="63"/>
      <c r="B10" s="80"/>
      <c r="C10" s="81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3"/>
    </row>
    <row r="11" spans="1:15" ht="13.5">
      <c r="A11" s="63"/>
      <c r="B11" s="80"/>
      <c r="C11" s="81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3"/>
    </row>
    <row r="12" spans="1:15" ht="13.5">
      <c r="A12" s="63"/>
      <c r="B12" s="80"/>
      <c r="C12" s="81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3"/>
    </row>
    <row r="13" spans="1:15" ht="13.5">
      <c r="A13" s="63"/>
      <c r="B13" s="80"/>
      <c r="C13" s="81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3"/>
    </row>
    <row r="14" spans="2:8" ht="14.25">
      <c r="B14" s="64" t="s">
        <v>19</v>
      </c>
      <c r="C14" s="64"/>
      <c r="D14" s="64" t="s">
        <v>20</v>
      </c>
      <c r="E14" s="64"/>
      <c r="F14" s="64" t="s">
        <v>21</v>
      </c>
      <c r="G14" s="64"/>
      <c r="H14" s="64"/>
    </row>
    <row r="21" ht="13.5">
      <c r="L21" s="76" t="s">
        <v>22</v>
      </c>
    </row>
  </sheetData>
  <sheetProtection/>
  <mergeCells count="2">
    <mergeCell ref="A1:O1"/>
    <mergeCell ref="A2:B2"/>
  </mergeCells>
  <dataValidations count="1">
    <dataValidation type="list" allowBlank="1" showInputMessage="1" showErrorMessage="1" errorTitle="输入不合法" error="请输入下拉列表中的值。" sqref="K4:K13">
      <formula1>"SCI,EI,SCIE,ISTP,ISR,SSCI,A&amp;HCI,ISSHP,北大核心,CSCD,CSTPC,CSSCI"</formula1>
    </dataValidation>
  </dataValidation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C18" sqref="C18"/>
    </sheetView>
  </sheetViews>
  <sheetFormatPr defaultColWidth="9.00390625" defaultRowHeight="14.25"/>
  <cols>
    <col min="1" max="1" width="6.25390625" style="2" customWidth="1"/>
    <col min="2" max="2" width="32.00390625" style="2" customWidth="1"/>
    <col min="3" max="3" width="19.00390625" style="2" customWidth="1"/>
    <col min="4" max="4" width="23.25390625" style="2" customWidth="1"/>
    <col min="5" max="5" width="29.50390625" style="2" customWidth="1"/>
    <col min="6" max="6" width="10.75390625" style="2" customWidth="1"/>
    <col min="7" max="7" width="11.25390625" style="2" customWidth="1"/>
    <col min="8" max="9" width="19.25390625" style="2" customWidth="1"/>
    <col min="10" max="16384" width="9.00390625" style="2" customWidth="1"/>
  </cols>
  <sheetData>
    <row r="1" spans="1:9" ht="36.75" customHeight="1">
      <c r="A1" s="3" t="s">
        <v>185</v>
      </c>
      <c r="B1" s="3"/>
      <c r="C1" s="3"/>
      <c r="D1" s="3"/>
      <c r="E1" s="3"/>
      <c r="F1" s="3"/>
      <c r="G1" s="3"/>
      <c r="H1" s="3"/>
      <c r="I1" s="3"/>
    </row>
    <row r="2" spans="1:9" ht="25.5">
      <c r="A2" s="4" t="s">
        <v>1</v>
      </c>
      <c r="B2" s="5"/>
      <c r="C2" s="5"/>
      <c r="D2" s="5"/>
      <c r="E2" s="5"/>
      <c r="F2" s="3"/>
      <c r="G2" s="3"/>
      <c r="H2" s="3"/>
      <c r="I2" s="3"/>
    </row>
    <row r="3" spans="1:11" ht="28.5">
      <c r="A3" s="6" t="s">
        <v>2</v>
      </c>
      <c r="B3" s="6" t="s">
        <v>186</v>
      </c>
      <c r="C3" s="6" t="s">
        <v>187</v>
      </c>
      <c r="D3" s="6" t="s">
        <v>188</v>
      </c>
      <c r="E3" s="6" t="s">
        <v>189</v>
      </c>
      <c r="F3" s="6" t="s">
        <v>190</v>
      </c>
      <c r="G3" s="6" t="s">
        <v>191</v>
      </c>
      <c r="H3" s="6" t="s">
        <v>192</v>
      </c>
      <c r="I3" s="6" t="s">
        <v>16</v>
      </c>
      <c r="J3" s="16"/>
      <c r="K3" s="16"/>
    </row>
    <row r="4" spans="1:9" ht="36">
      <c r="A4" s="7" t="s">
        <v>120</v>
      </c>
      <c r="B4" s="7" t="s">
        <v>193</v>
      </c>
      <c r="C4" s="8">
        <v>43202</v>
      </c>
      <c r="D4" s="7">
        <v>1</v>
      </c>
      <c r="E4" s="7" t="s">
        <v>193</v>
      </c>
      <c r="F4" s="7" t="s">
        <v>194</v>
      </c>
      <c r="G4" s="7" t="s">
        <v>195</v>
      </c>
      <c r="H4" s="7" t="s">
        <v>196</v>
      </c>
      <c r="I4" s="7" t="s">
        <v>40</v>
      </c>
    </row>
    <row r="5" spans="1:9" ht="13.5">
      <c r="A5" s="7" t="s">
        <v>131</v>
      </c>
      <c r="B5" s="7" t="s">
        <v>197</v>
      </c>
      <c r="C5" s="8">
        <v>43237</v>
      </c>
      <c r="D5" s="7">
        <v>1</v>
      </c>
      <c r="E5" s="7" t="s">
        <v>197</v>
      </c>
      <c r="F5" s="7" t="s">
        <v>198</v>
      </c>
      <c r="G5" s="7" t="s">
        <v>199</v>
      </c>
      <c r="H5" s="7" t="s">
        <v>200</v>
      </c>
      <c r="I5" s="7" t="s">
        <v>40</v>
      </c>
    </row>
    <row r="6" spans="1:9" ht="13.5">
      <c r="A6" s="9">
        <v>3</v>
      </c>
      <c r="B6" s="9" t="s">
        <v>201</v>
      </c>
      <c r="C6" s="9" t="s">
        <v>202</v>
      </c>
      <c r="D6" s="9">
        <v>2</v>
      </c>
      <c r="E6" s="7" t="s">
        <v>201</v>
      </c>
      <c r="F6" s="7" t="s">
        <v>203</v>
      </c>
      <c r="G6" s="7" t="s">
        <v>204</v>
      </c>
      <c r="H6" s="7" t="s">
        <v>200</v>
      </c>
      <c r="I6" s="9" t="s">
        <v>205</v>
      </c>
    </row>
    <row r="7" spans="1:9" ht="24">
      <c r="A7" s="10"/>
      <c r="B7" s="10"/>
      <c r="C7" s="10"/>
      <c r="D7" s="10"/>
      <c r="E7" s="7" t="s">
        <v>206</v>
      </c>
      <c r="F7" s="7" t="s">
        <v>207</v>
      </c>
      <c r="G7" s="7" t="s">
        <v>204</v>
      </c>
      <c r="H7" s="7" t="s">
        <v>200</v>
      </c>
      <c r="I7" s="10"/>
    </row>
    <row r="8" spans="1:9" ht="13.5">
      <c r="A8" s="7">
        <v>4</v>
      </c>
      <c r="B8" s="11" t="s">
        <v>208</v>
      </c>
      <c r="C8" s="12" t="s">
        <v>209</v>
      </c>
      <c r="D8" s="12">
        <v>1</v>
      </c>
      <c r="E8" s="11" t="s">
        <v>210</v>
      </c>
      <c r="F8" s="12" t="s">
        <v>211</v>
      </c>
      <c r="G8" s="12" t="s">
        <v>212</v>
      </c>
      <c r="H8" s="11" t="s">
        <v>213</v>
      </c>
      <c r="I8" s="7" t="s">
        <v>51</v>
      </c>
    </row>
    <row r="9" spans="1:9" ht="13.5">
      <c r="A9" s="13"/>
      <c r="B9" s="13"/>
      <c r="C9" s="13"/>
      <c r="D9" s="13"/>
      <c r="E9" s="13"/>
      <c r="F9" s="13"/>
      <c r="G9" s="13"/>
      <c r="H9" s="13"/>
      <c r="I9" s="13"/>
    </row>
    <row r="10" spans="1:9" ht="13.5">
      <c r="A10" s="13"/>
      <c r="B10" s="13"/>
      <c r="C10" s="13"/>
      <c r="D10" s="13"/>
      <c r="E10" s="13"/>
      <c r="F10" s="13"/>
      <c r="G10" s="13"/>
      <c r="H10" s="13"/>
      <c r="I10" s="13"/>
    </row>
    <row r="11" spans="2:7" s="1" customFormat="1" ht="31.5" customHeight="1">
      <c r="B11" s="14" t="s">
        <v>19</v>
      </c>
      <c r="C11" s="14"/>
      <c r="D11" s="14"/>
      <c r="E11" s="15" t="s">
        <v>20</v>
      </c>
      <c r="F11" s="15"/>
      <c r="G11" s="15" t="s">
        <v>21</v>
      </c>
    </row>
  </sheetData>
  <sheetProtection/>
  <mergeCells count="7">
    <mergeCell ref="A1:I1"/>
    <mergeCell ref="A2:E2"/>
    <mergeCell ref="A6:A7"/>
    <mergeCell ref="B6:B7"/>
    <mergeCell ref="C6:C7"/>
    <mergeCell ref="D6:D7"/>
    <mergeCell ref="I6:I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H7" sqref="H7"/>
    </sheetView>
  </sheetViews>
  <sheetFormatPr defaultColWidth="9.00390625" defaultRowHeight="14.25"/>
  <cols>
    <col min="1" max="1" width="6.375" style="68" customWidth="1"/>
    <col min="2" max="2" width="12.375" style="68" customWidth="1"/>
    <col min="3" max="3" width="18.25390625" style="68" customWidth="1"/>
    <col min="4" max="4" width="23.125" style="68" customWidth="1"/>
    <col min="5" max="5" width="19.625" style="68" customWidth="1"/>
    <col min="6" max="6" width="19.50390625" style="68" customWidth="1"/>
    <col min="7" max="7" width="17.375" style="68" customWidth="1"/>
    <col min="8" max="9" width="9.50390625" style="68" customWidth="1"/>
    <col min="10" max="10" width="17.375" style="68" customWidth="1"/>
    <col min="11" max="11" width="14.625" style="68" customWidth="1"/>
    <col min="12" max="12" width="13.00390625" style="68" customWidth="1"/>
    <col min="13" max="16384" width="9.00390625" style="68" customWidth="1"/>
  </cols>
  <sheetData>
    <row r="1" spans="1:12" ht="44.25" customHeight="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7.75" customHeight="1">
      <c r="A2" s="51" t="s">
        <v>1</v>
      </c>
      <c r="B2" s="52"/>
      <c r="C2" s="53"/>
      <c r="D2" s="70"/>
      <c r="E2" s="70"/>
      <c r="F2" s="70"/>
      <c r="G2" s="70"/>
      <c r="H2" s="70"/>
      <c r="I2" s="70"/>
      <c r="J2" s="70"/>
      <c r="K2" s="70"/>
      <c r="L2" s="70"/>
    </row>
    <row r="3" spans="1:14" ht="52.5" customHeight="1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24</v>
      </c>
      <c r="G3" s="65" t="s">
        <v>25</v>
      </c>
      <c r="H3" s="65" t="s">
        <v>26</v>
      </c>
      <c r="I3" s="65" t="s">
        <v>27</v>
      </c>
      <c r="J3" s="65" t="s">
        <v>28</v>
      </c>
      <c r="K3" s="65" t="s">
        <v>29</v>
      </c>
      <c r="L3" s="65" t="s">
        <v>16</v>
      </c>
      <c r="M3" s="75"/>
      <c r="N3" s="75"/>
    </row>
    <row r="4" spans="1:12" ht="84">
      <c r="A4" s="71"/>
      <c r="B4" s="56" t="s">
        <v>30</v>
      </c>
      <c r="C4" s="56" t="s">
        <v>31</v>
      </c>
      <c r="D4" s="56" t="s">
        <v>32</v>
      </c>
      <c r="E4" s="56" t="s">
        <v>33</v>
      </c>
      <c r="F4" s="56" t="s">
        <v>34</v>
      </c>
      <c r="G4" s="56" t="s">
        <v>35</v>
      </c>
      <c r="H4" s="72" t="s">
        <v>36</v>
      </c>
      <c r="I4" s="56" t="s">
        <v>37</v>
      </c>
      <c r="J4" s="56" t="s">
        <v>38</v>
      </c>
      <c r="K4" s="56" t="s">
        <v>39</v>
      </c>
      <c r="L4" s="59" t="s">
        <v>40</v>
      </c>
    </row>
    <row r="5" spans="1:12" ht="36">
      <c r="A5" s="71"/>
      <c r="B5" s="59" t="s">
        <v>41</v>
      </c>
      <c r="C5" s="59" t="s">
        <v>42</v>
      </c>
      <c r="D5" s="59" t="s">
        <v>43</v>
      </c>
      <c r="E5" s="59" t="s">
        <v>44</v>
      </c>
      <c r="F5" s="57" t="s">
        <v>45</v>
      </c>
      <c r="G5" s="57" t="s">
        <v>46</v>
      </c>
      <c r="H5" s="57" t="s">
        <v>47</v>
      </c>
      <c r="I5" s="57" t="s">
        <v>48</v>
      </c>
      <c r="J5" s="57" t="s">
        <v>49</v>
      </c>
      <c r="K5" s="57" t="s">
        <v>50</v>
      </c>
      <c r="L5" s="57" t="s">
        <v>51</v>
      </c>
    </row>
    <row r="6" spans="1:12" ht="60">
      <c r="A6" s="73"/>
      <c r="B6" s="57" t="s">
        <v>52</v>
      </c>
      <c r="C6" s="56" t="s">
        <v>31</v>
      </c>
      <c r="D6" s="57" t="s">
        <v>53</v>
      </c>
      <c r="E6" s="57" t="s">
        <v>54</v>
      </c>
      <c r="F6" s="57" t="s">
        <v>55</v>
      </c>
      <c r="G6" s="57" t="s">
        <v>56</v>
      </c>
      <c r="H6" s="57" t="s">
        <v>57</v>
      </c>
      <c r="I6" s="57" t="s">
        <v>58</v>
      </c>
      <c r="J6" s="57" t="s">
        <v>59</v>
      </c>
      <c r="K6" s="57" t="s">
        <v>60</v>
      </c>
      <c r="L6" s="57" t="s">
        <v>51</v>
      </c>
    </row>
    <row r="7" spans="1:12" ht="13.5">
      <c r="A7" s="73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</row>
    <row r="8" spans="1:12" ht="13.5">
      <c r="A8" s="73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14.2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3"/>
    </row>
    <row r="10" spans="2:7" ht="14.25">
      <c r="B10" s="64" t="s">
        <v>19</v>
      </c>
      <c r="C10" s="64"/>
      <c r="D10" s="64"/>
      <c r="E10" s="64" t="s">
        <v>20</v>
      </c>
      <c r="F10" s="64"/>
      <c r="G10" s="64" t="s">
        <v>21</v>
      </c>
    </row>
  </sheetData>
  <sheetProtection/>
  <mergeCells count="2">
    <mergeCell ref="A1:L1"/>
    <mergeCell ref="A2:B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I6" sqref="I6"/>
    </sheetView>
  </sheetViews>
  <sheetFormatPr defaultColWidth="9.00390625" defaultRowHeight="14.25"/>
  <cols>
    <col min="1" max="1" width="6.25390625" style="49" customWidth="1"/>
    <col min="2" max="3" width="12.125" style="49" customWidth="1"/>
    <col min="4" max="6" width="15.50390625" style="49" customWidth="1"/>
    <col min="7" max="7" width="17.375" style="49" customWidth="1"/>
    <col min="8" max="8" width="16.125" style="49" bestFit="1" customWidth="1"/>
    <col min="9" max="9" width="16.125" style="49" customWidth="1"/>
    <col min="10" max="10" width="17.625" style="49" customWidth="1"/>
    <col min="11" max="11" width="9.125" style="49" customWidth="1"/>
    <col min="12" max="12" width="12.875" style="49" customWidth="1"/>
    <col min="13" max="13" width="11.875" style="49" customWidth="1"/>
    <col min="14" max="14" width="18.75390625" style="49" customWidth="1"/>
    <col min="15" max="15" width="16.00390625" style="49" customWidth="1"/>
    <col min="16" max="16" width="12.25390625" style="49" customWidth="1"/>
    <col min="17" max="17" width="11.125" style="49" customWidth="1"/>
    <col min="18" max="16384" width="9.00390625" style="49" customWidth="1"/>
  </cols>
  <sheetData>
    <row r="1" spans="1:15" ht="44.25" customHeight="1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6.25" customHeight="1">
      <c r="A2" s="51" t="s">
        <v>1</v>
      </c>
      <c r="B2" s="52"/>
      <c r="C2" s="53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48" customFormat="1" ht="33" customHeight="1">
      <c r="A3" s="54" t="s">
        <v>2</v>
      </c>
      <c r="B3" s="54" t="s">
        <v>3</v>
      </c>
      <c r="C3" s="54" t="s">
        <v>62</v>
      </c>
      <c r="D3" s="54" t="s">
        <v>63</v>
      </c>
      <c r="E3" s="54" t="s">
        <v>64</v>
      </c>
      <c r="F3" s="54" t="s">
        <v>65</v>
      </c>
      <c r="G3" s="54" t="s">
        <v>66</v>
      </c>
      <c r="H3" s="54" t="s">
        <v>25</v>
      </c>
      <c r="I3" s="54" t="s">
        <v>67</v>
      </c>
      <c r="J3" s="54" t="s">
        <v>68</v>
      </c>
      <c r="K3" s="54" t="s">
        <v>69</v>
      </c>
      <c r="L3" s="54" t="s">
        <v>70</v>
      </c>
      <c r="M3" s="42" t="s">
        <v>71</v>
      </c>
      <c r="N3" s="65" t="s">
        <v>15</v>
      </c>
      <c r="O3" s="54" t="s">
        <v>16</v>
      </c>
    </row>
    <row r="4" spans="1:15" ht="27.75" customHeight="1">
      <c r="A4" s="55"/>
      <c r="B4" s="56"/>
      <c r="C4" s="56"/>
      <c r="D4" s="56"/>
      <c r="E4" s="56"/>
      <c r="F4" s="57"/>
      <c r="G4" s="56"/>
      <c r="H4" s="56"/>
      <c r="I4" s="56" t="s">
        <v>72</v>
      </c>
      <c r="J4" s="66" t="s">
        <v>73</v>
      </c>
      <c r="K4" s="66"/>
      <c r="L4" s="66"/>
      <c r="M4" s="66"/>
      <c r="N4" s="66"/>
      <c r="O4" s="59"/>
    </row>
    <row r="5" spans="1:15" ht="27" customHeight="1">
      <c r="A5" s="55"/>
      <c r="B5" s="58"/>
      <c r="C5" s="57"/>
      <c r="D5" s="56"/>
      <c r="E5" s="57"/>
      <c r="F5" s="57"/>
      <c r="G5" s="57"/>
      <c r="H5" s="58"/>
      <c r="I5" s="58"/>
      <c r="J5" s="57"/>
      <c r="K5" s="57"/>
      <c r="L5" s="57"/>
      <c r="M5" s="57"/>
      <c r="N5" s="57"/>
      <c r="O5" s="57"/>
    </row>
    <row r="6" spans="1:15" ht="89.25" customHeight="1">
      <c r="A6" s="55"/>
      <c r="B6" s="59"/>
      <c r="C6" s="59"/>
      <c r="D6" s="56"/>
      <c r="E6" s="59"/>
      <c r="F6" s="57"/>
      <c r="G6" s="59"/>
      <c r="H6" s="59"/>
      <c r="I6" s="59"/>
      <c r="J6" s="59"/>
      <c r="K6" s="59"/>
      <c r="L6" s="59"/>
      <c r="M6" s="59"/>
      <c r="N6" s="59"/>
      <c r="O6" s="58"/>
    </row>
    <row r="7" spans="1:15" ht="14.25">
      <c r="A7" s="60"/>
      <c r="B7" s="55"/>
      <c r="C7" s="55"/>
      <c r="D7" s="61"/>
      <c r="E7" s="61"/>
      <c r="F7" s="55"/>
      <c r="G7" s="61"/>
      <c r="H7" s="55"/>
      <c r="I7" s="55"/>
      <c r="J7" s="55"/>
      <c r="K7" s="55"/>
      <c r="L7" s="55"/>
      <c r="M7" s="55"/>
      <c r="N7" s="55"/>
      <c r="O7" s="55"/>
    </row>
    <row r="8" spans="1:15" ht="14.25">
      <c r="A8" s="60"/>
      <c r="B8" s="62"/>
      <c r="C8" s="62"/>
      <c r="D8" s="63"/>
      <c r="E8" s="63"/>
      <c r="F8" s="63"/>
      <c r="G8" s="63"/>
      <c r="H8" s="62"/>
      <c r="I8" s="62"/>
      <c r="J8" s="62"/>
      <c r="K8" s="62"/>
      <c r="L8" s="62"/>
      <c r="M8" s="62"/>
      <c r="N8" s="62"/>
      <c r="O8" s="67"/>
    </row>
    <row r="9" spans="2:8" ht="26.25" customHeight="1">
      <c r="B9" s="64" t="s">
        <v>19</v>
      </c>
      <c r="C9" s="64"/>
      <c r="D9" s="64"/>
      <c r="E9" s="64"/>
      <c r="F9" s="64" t="s">
        <v>20</v>
      </c>
      <c r="G9" s="64"/>
      <c r="H9" s="64" t="s">
        <v>21</v>
      </c>
    </row>
  </sheetData>
  <sheetProtection/>
  <mergeCells count="2">
    <mergeCell ref="A1:O1"/>
    <mergeCell ref="A2:B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G7" sqref="G7"/>
    </sheetView>
  </sheetViews>
  <sheetFormatPr defaultColWidth="9.00390625" defaultRowHeight="14.25"/>
  <cols>
    <col min="1" max="1" width="7.125" style="26" customWidth="1"/>
    <col min="2" max="2" width="12.50390625" style="26" customWidth="1"/>
    <col min="3" max="3" width="15.25390625" style="26" customWidth="1"/>
    <col min="4" max="4" width="22.625" style="26" bestFit="1" customWidth="1"/>
    <col min="5" max="6" width="16.625" style="26" customWidth="1"/>
    <col min="7" max="10" width="13.75390625" style="26" customWidth="1"/>
    <col min="11" max="11" width="14.625" style="26" customWidth="1"/>
    <col min="12" max="12" width="17.625" style="26" customWidth="1"/>
    <col min="13" max="15" width="14.75390625" style="26" customWidth="1"/>
    <col min="16" max="16" width="16.125" style="26" customWidth="1"/>
    <col min="17" max="16384" width="9.00390625" style="26" customWidth="1"/>
  </cols>
  <sheetData>
    <row r="1" ht="40.5" customHeight="1">
      <c r="A1" s="43" t="s">
        <v>74</v>
      </c>
    </row>
    <row r="2" spans="1:2" ht="31.5" customHeight="1">
      <c r="A2" s="29" t="s">
        <v>1</v>
      </c>
      <c r="B2" s="30"/>
    </row>
    <row r="3" spans="1:16" s="41" customFormat="1" ht="36.75" customHeight="1">
      <c r="A3" s="42" t="s">
        <v>75</v>
      </c>
      <c r="B3" s="42" t="s">
        <v>3</v>
      </c>
      <c r="C3" s="42" t="s">
        <v>76</v>
      </c>
      <c r="D3" s="42" t="s">
        <v>77</v>
      </c>
      <c r="E3" s="42" t="s">
        <v>78</v>
      </c>
      <c r="F3" s="42" t="s">
        <v>79</v>
      </c>
      <c r="G3" s="42" t="s">
        <v>80</v>
      </c>
      <c r="H3" s="42" t="s">
        <v>81</v>
      </c>
      <c r="I3" s="42" t="s">
        <v>82</v>
      </c>
      <c r="J3" s="42" t="s">
        <v>83</v>
      </c>
      <c r="K3" s="42" t="s">
        <v>84</v>
      </c>
      <c r="L3" s="42" t="s">
        <v>85</v>
      </c>
      <c r="M3" s="42" t="s">
        <v>86</v>
      </c>
      <c r="N3" s="42" t="s">
        <v>71</v>
      </c>
      <c r="O3" s="42" t="s">
        <v>87</v>
      </c>
      <c r="P3" s="42" t="s">
        <v>16</v>
      </c>
    </row>
    <row r="4" spans="1:16" ht="24">
      <c r="A4" s="45"/>
      <c r="B4" s="35"/>
      <c r="C4" s="35"/>
      <c r="D4" s="35"/>
      <c r="E4" s="35" t="s">
        <v>88</v>
      </c>
      <c r="F4" s="35"/>
      <c r="G4" s="35" t="s">
        <v>89</v>
      </c>
      <c r="H4" s="35" t="s">
        <v>89</v>
      </c>
      <c r="I4" s="35"/>
      <c r="J4" s="35" t="s">
        <v>90</v>
      </c>
      <c r="K4" s="35" t="s">
        <v>89</v>
      </c>
      <c r="L4" s="35" t="s">
        <v>91</v>
      </c>
      <c r="M4" s="35" t="s">
        <v>92</v>
      </c>
      <c r="N4" s="35">
        <v>1</v>
      </c>
      <c r="O4" s="35"/>
      <c r="P4" s="35"/>
    </row>
    <row r="5" spans="1:16" ht="14.25">
      <c r="A5" s="45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35"/>
    </row>
    <row r="6" spans="1:16" ht="14.25">
      <c r="A6" s="45"/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4.25">
      <c r="A7" s="45"/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14.25">
      <c r="A8" s="45"/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</row>
    <row r="9" spans="1:16" ht="14.25">
      <c r="A9" s="45"/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4.25">
      <c r="A10" s="45"/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4.25">
      <c r="A11" s="45"/>
      <c r="B11" s="4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16" ht="14.25">
      <c r="A12" s="45"/>
      <c r="B12" s="4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ht="14.25">
      <c r="A13" s="45"/>
      <c r="B13" s="4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ht="14.25">
      <c r="A14" s="45"/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</row>
    <row r="15" spans="2:12" ht="14.25">
      <c r="B15" s="41" t="s">
        <v>19</v>
      </c>
      <c r="C15" s="41"/>
      <c r="D15" s="41" t="s">
        <v>20</v>
      </c>
      <c r="E15" s="41"/>
      <c r="F15" s="41"/>
      <c r="G15" s="41"/>
      <c r="H15" s="41"/>
      <c r="I15" s="41"/>
      <c r="J15" s="41"/>
      <c r="K15" s="41"/>
      <c r="L15" s="41" t="s">
        <v>21</v>
      </c>
    </row>
  </sheetData>
  <sheetProtection/>
  <mergeCells count="2">
    <mergeCell ref="A1:P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H6" sqref="H6"/>
    </sheetView>
  </sheetViews>
  <sheetFormatPr defaultColWidth="9.00390625" defaultRowHeight="14.25"/>
  <cols>
    <col min="1" max="1" width="6.625" style="26" customWidth="1"/>
    <col min="2" max="6" width="17.375" style="26" customWidth="1"/>
    <col min="7" max="7" width="16.125" style="26" customWidth="1"/>
    <col min="8" max="8" width="12.875" style="26" customWidth="1"/>
    <col min="9" max="9" width="12.125" style="26" customWidth="1"/>
    <col min="10" max="10" width="11.75390625" style="26" customWidth="1"/>
    <col min="11" max="11" width="16.625" style="26" customWidth="1"/>
    <col min="12" max="12" width="14.00390625" style="26" customWidth="1"/>
    <col min="13" max="13" width="11.625" style="26" customWidth="1"/>
    <col min="14" max="14" width="12.875" style="26" customWidth="1"/>
    <col min="15" max="16384" width="9.00390625" style="26" customWidth="1"/>
  </cols>
  <sheetData>
    <row r="1" ht="33.75" customHeight="1">
      <c r="A1" s="43" t="s">
        <v>93</v>
      </c>
    </row>
    <row r="2" spans="1:6" ht="33.75" customHeight="1">
      <c r="A2" s="29" t="s">
        <v>1</v>
      </c>
      <c r="B2" s="30"/>
      <c r="C2" s="44"/>
      <c r="D2" s="44"/>
      <c r="E2" s="44"/>
      <c r="F2" s="44"/>
    </row>
    <row r="3" spans="1:14" s="41" customFormat="1" ht="28.5">
      <c r="A3" s="42" t="s">
        <v>2</v>
      </c>
      <c r="B3" s="42" t="s">
        <v>3</v>
      </c>
      <c r="C3" s="42" t="s">
        <v>94</v>
      </c>
      <c r="D3" s="42" t="s">
        <v>95</v>
      </c>
      <c r="E3" s="42" t="s">
        <v>96</v>
      </c>
      <c r="F3" s="42" t="s">
        <v>97</v>
      </c>
      <c r="G3" s="42" t="s">
        <v>98</v>
      </c>
      <c r="H3" s="42" t="s">
        <v>99</v>
      </c>
      <c r="I3" s="42" t="s">
        <v>100</v>
      </c>
      <c r="J3" s="42" t="s">
        <v>101</v>
      </c>
      <c r="K3" s="42" t="s">
        <v>102</v>
      </c>
      <c r="L3" s="42" t="s">
        <v>103</v>
      </c>
      <c r="M3" s="42" t="s">
        <v>71</v>
      </c>
      <c r="N3" s="42" t="s">
        <v>16</v>
      </c>
    </row>
    <row r="4" spans="1:14" ht="24">
      <c r="A4" s="45"/>
      <c r="B4" s="46"/>
      <c r="C4" s="47" t="s">
        <v>104</v>
      </c>
      <c r="D4" s="47"/>
      <c r="E4" s="47"/>
      <c r="F4" s="47"/>
      <c r="G4" s="47" t="s">
        <v>105</v>
      </c>
      <c r="H4" s="47" t="s">
        <v>106</v>
      </c>
      <c r="I4" s="47"/>
      <c r="J4" s="47" t="s">
        <v>107</v>
      </c>
      <c r="K4" s="47" t="s">
        <v>108</v>
      </c>
      <c r="L4" s="47" t="s">
        <v>109</v>
      </c>
      <c r="M4" s="47"/>
      <c r="N4" s="47"/>
    </row>
    <row r="5" spans="1:14" ht="24">
      <c r="A5" s="45"/>
      <c r="B5" s="46"/>
      <c r="C5" s="47"/>
      <c r="D5" s="47"/>
      <c r="E5" s="47"/>
      <c r="F5" s="47"/>
      <c r="G5" s="47"/>
      <c r="H5" s="47"/>
      <c r="I5" s="47"/>
      <c r="J5" s="47"/>
      <c r="K5" s="47" t="s">
        <v>110</v>
      </c>
      <c r="L5" s="47"/>
      <c r="M5" s="47"/>
      <c r="N5" s="47"/>
    </row>
    <row r="6" spans="1:14" ht="14.25">
      <c r="A6" s="45"/>
      <c r="B6" s="46"/>
      <c r="C6" s="47"/>
      <c r="D6" s="47"/>
      <c r="E6" s="47"/>
      <c r="F6" s="47"/>
      <c r="G6" s="47"/>
      <c r="H6" s="47"/>
      <c r="I6" s="11"/>
      <c r="J6" s="47"/>
      <c r="K6" s="47"/>
      <c r="L6" s="47"/>
      <c r="M6" s="47"/>
      <c r="N6" s="47"/>
    </row>
    <row r="7" spans="1:14" ht="14.25">
      <c r="A7" s="45"/>
      <c r="B7" s="45"/>
      <c r="C7" s="45"/>
      <c r="D7" s="45"/>
      <c r="E7" s="45"/>
      <c r="F7" s="45"/>
      <c r="G7" s="45"/>
      <c r="H7" s="45"/>
      <c r="I7" s="45"/>
      <c r="J7" s="45"/>
      <c r="K7" s="47"/>
      <c r="L7" s="45"/>
      <c r="M7" s="45"/>
      <c r="N7" s="45"/>
    </row>
    <row r="8" spans="1:14" ht="14.25">
      <c r="A8" s="45"/>
      <c r="B8" s="45"/>
      <c r="C8" s="45"/>
      <c r="D8" s="45"/>
      <c r="E8" s="45"/>
      <c r="F8" s="45"/>
      <c r="G8" s="45"/>
      <c r="H8" s="45"/>
      <c r="I8" s="45"/>
      <c r="J8" s="45"/>
      <c r="K8" s="47"/>
      <c r="L8" s="45"/>
      <c r="M8" s="45"/>
      <c r="N8" s="45"/>
    </row>
    <row r="9" spans="1:14" ht="14.25">
      <c r="A9" s="45"/>
      <c r="B9" s="45"/>
      <c r="C9" s="45"/>
      <c r="D9" s="45"/>
      <c r="E9" s="45"/>
      <c r="F9" s="45"/>
      <c r="G9" s="45"/>
      <c r="H9" s="45"/>
      <c r="I9" s="45"/>
      <c r="J9" s="45"/>
      <c r="K9" s="47"/>
      <c r="L9" s="45"/>
      <c r="M9" s="45"/>
      <c r="N9" s="45"/>
    </row>
    <row r="10" spans="1:14" ht="14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7"/>
      <c r="L10" s="45"/>
      <c r="M10" s="45"/>
      <c r="N10" s="45"/>
    </row>
    <row r="11" spans="1:14" ht="14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7"/>
      <c r="L11" s="45"/>
      <c r="M11" s="45"/>
      <c r="N11" s="45"/>
    </row>
    <row r="12" spans="1:14" ht="14.2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7"/>
      <c r="L12" s="45"/>
      <c r="M12" s="45"/>
      <c r="N12" s="45"/>
    </row>
    <row r="13" spans="2:7" ht="14.25">
      <c r="B13" s="41" t="s">
        <v>19</v>
      </c>
      <c r="C13" s="41"/>
      <c r="D13" s="41"/>
      <c r="E13" s="41" t="s">
        <v>20</v>
      </c>
      <c r="F13" s="41"/>
      <c r="G13" s="41" t="s">
        <v>21</v>
      </c>
    </row>
  </sheetData>
  <sheetProtection/>
  <mergeCells count="2">
    <mergeCell ref="A1:N1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34" sqref="D34"/>
    </sheetView>
  </sheetViews>
  <sheetFormatPr defaultColWidth="9.00390625" defaultRowHeight="14.25"/>
  <cols>
    <col min="1" max="1" width="7.375" style="27" customWidth="1"/>
    <col min="2" max="2" width="10.75390625" style="27" customWidth="1"/>
    <col min="3" max="3" width="31.375" style="27" customWidth="1"/>
    <col min="4" max="4" width="30.00390625" style="27" customWidth="1"/>
    <col min="5" max="5" width="15.625" style="27" customWidth="1"/>
    <col min="6" max="7" width="19.625" style="27" customWidth="1"/>
    <col min="8" max="8" width="11.25390625" style="27" customWidth="1"/>
    <col min="9" max="10" width="11.125" style="27" customWidth="1"/>
    <col min="11" max="11" width="23.50390625" style="27" customWidth="1"/>
    <col min="12" max="12" width="13.125" style="27" customWidth="1"/>
    <col min="13" max="16384" width="9.00390625" style="27" customWidth="1"/>
  </cols>
  <sheetData>
    <row r="1" spans="1:12" ht="38.25" customHeight="1">
      <c r="A1" s="28" t="s">
        <v>111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8.25" customHeight="1">
      <c r="A2" s="29" t="s">
        <v>1</v>
      </c>
      <c r="B2" s="30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33" customHeight="1">
      <c r="A3" s="31" t="s">
        <v>2</v>
      </c>
      <c r="B3" s="31" t="s">
        <v>3</v>
      </c>
      <c r="C3" s="32" t="s">
        <v>112</v>
      </c>
      <c r="D3" s="31" t="s">
        <v>113</v>
      </c>
      <c r="E3" s="31" t="s">
        <v>114</v>
      </c>
      <c r="F3" s="31" t="s">
        <v>115</v>
      </c>
      <c r="G3" s="31" t="s">
        <v>116</v>
      </c>
      <c r="H3" s="31" t="s">
        <v>117</v>
      </c>
      <c r="I3" s="31" t="s">
        <v>118</v>
      </c>
      <c r="J3" s="42" t="s">
        <v>71</v>
      </c>
      <c r="K3" s="31" t="s">
        <v>119</v>
      </c>
      <c r="L3" s="31" t="s">
        <v>16</v>
      </c>
    </row>
    <row r="4" spans="1:12" s="25" customFormat="1" ht="24">
      <c r="A4" s="33" t="s">
        <v>120</v>
      </c>
      <c r="B4" s="34" t="s">
        <v>121</v>
      </c>
      <c r="C4" s="34" t="s">
        <v>122</v>
      </c>
      <c r="D4" s="34" t="s">
        <v>123</v>
      </c>
      <c r="E4" s="34" t="s">
        <v>124</v>
      </c>
      <c r="F4" s="34" t="s">
        <v>125</v>
      </c>
      <c r="G4" s="34" t="s">
        <v>126</v>
      </c>
      <c r="H4" s="34" t="s">
        <v>127</v>
      </c>
      <c r="I4" s="34" t="s">
        <v>128</v>
      </c>
      <c r="J4" s="35" t="s">
        <v>120</v>
      </c>
      <c r="K4" s="35" t="s">
        <v>129</v>
      </c>
      <c r="L4" s="35" t="s">
        <v>130</v>
      </c>
    </row>
    <row r="5" spans="1:12" s="25" customFormat="1" ht="60">
      <c r="A5" s="35" t="s">
        <v>131</v>
      </c>
      <c r="B5" s="36" t="s">
        <v>132</v>
      </c>
      <c r="C5" s="34" t="s">
        <v>133</v>
      </c>
      <c r="D5" s="34" t="s">
        <v>134</v>
      </c>
      <c r="E5" s="34" t="s">
        <v>135</v>
      </c>
      <c r="F5" s="34" t="s">
        <v>136</v>
      </c>
      <c r="G5" s="34" t="s">
        <v>137</v>
      </c>
      <c r="H5" s="34" t="s">
        <v>127</v>
      </c>
      <c r="I5" s="34" t="s">
        <v>138</v>
      </c>
      <c r="J5" s="34" t="s">
        <v>120</v>
      </c>
      <c r="K5" s="34" t="s">
        <v>139</v>
      </c>
      <c r="L5" s="34" t="s">
        <v>140</v>
      </c>
    </row>
    <row r="6" spans="1:12" s="25" customFormat="1" ht="12">
      <c r="A6" s="37"/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s="25" customFormat="1" ht="12">
      <c r="A7" s="37"/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s="25" customFormat="1" ht="12">
      <c r="A8" s="37"/>
      <c r="B8" s="38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s="25" customFormat="1" ht="12">
      <c r="A9" s="37"/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12" ht="13.5">
      <c r="A10" s="37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</row>
    <row r="11" spans="1:12" ht="13.5">
      <c r="A11" s="37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</row>
    <row r="12" spans="2:7" s="26" customFormat="1" ht="31.5" customHeight="1">
      <c r="B12" s="40" t="s">
        <v>19</v>
      </c>
      <c r="C12" s="40"/>
      <c r="D12" s="41" t="s">
        <v>20</v>
      </c>
      <c r="E12" s="41"/>
      <c r="F12" s="41" t="s">
        <v>21</v>
      </c>
      <c r="G12" s="41"/>
    </row>
  </sheetData>
  <sheetProtection/>
  <mergeCells count="3">
    <mergeCell ref="A1:L1"/>
    <mergeCell ref="A2:B2"/>
    <mergeCell ref="B12:C12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D7" sqref="D7"/>
    </sheetView>
  </sheetViews>
  <sheetFormatPr defaultColWidth="9.00390625" defaultRowHeight="14.25"/>
  <cols>
    <col min="1" max="1" width="7.375" style="16" customWidth="1"/>
    <col min="2" max="2" width="7.875" style="16" customWidth="1"/>
    <col min="3" max="3" width="27.50390625" style="16" customWidth="1"/>
    <col min="4" max="4" width="14.875" style="16" customWidth="1"/>
    <col min="5" max="6" width="17.875" style="16" customWidth="1"/>
    <col min="7" max="7" width="11.25390625" style="16" customWidth="1"/>
    <col min="8" max="8" width="21.125" style="16" customWidth="1"/>
    <col min="9" max="9" width="14.125" style="16" customWidth="1"/>
    <col min="10" max="10" width="16.875" style="16" customWidth="1"/>
    <col min="11" max="16384" width="9.00390625" style="16" customWidth="1"/>
  </cols>
  <sheetData>
    <row r="1" spans="1:10" ht="38.25" customHeight="1">
      <c r="A1" s="3" t="s">
        <v>141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8.25" customHeight="1">
      <c r="A2" s="4" t="s">
        <v>1</v>
      </c>
      <c r="B2" s="5"/>
      <c r="C2" s="5"/>
      <c r="D2" s="18"/>
      <c r="E2" s="18"/>
      <c r="F2" s="18"/>
      <c r="G2" s="18"/>
      <c r="H2" s="18"/>
      <c r="I2" s="18"/>
      <c r="J2" s="18"/>
    </row>
    <row r="3" spans="1:10" ht="33" customHeight="1">
      <c r="A3" s="20" t="s">
        <v>2</v>
      </c>
      <c r="B3" s="20" t="s">
        <v>3</v>
      </c>
      <c r="C3" s="20" t="s">
        <v>142</v>
      </c>
      <c r="D3" s="20" t="s">
        <v>29</v>
      </c>
      <c r="E3" s="20" t="s">
        <v>143</v>
      </c>
      <c r="F3" s="20" t="s">
        <v>144</v>
      </c>
      <c r="G3" s="20" t="s">
        <v>145</v>
      </c>
      <c r="H3" s="20" t="s">
        <v>146</v>
      </c>
      <c r="I3" s="20" t="s">
        <v>147</v>
      </c>
      <c r="J3" s="20" t="s">
        <v>16</v>
      </c>
    </row>
    <row r="4" spans="1:10" ht="24">
      <c r="A4" s="7" t="s">
        <v>120</v>
      </c>
      <c r="B4" s="21" t="s">
        <v>148</v>
      </c>
      <c r="C4" s="21" t="s">
        <v>149</v>
      </c>
      <c r="D4" s="21" t="s">
        <v>150</v>
      </c>
      <c r="E4" s="21" t="s">
        <v>151</v>
      </c>
      <c r="F4" s="21" t="s">
        <v>48</v>
      </c>
      <c r="G4" s="21" t="s">
        <v>48</v>
      </c>
      <c r="H4" s="21"/>
      <c r="I4" s="21" t="s">
        <v>48</v>
      </c>
      <c r="J4" s="21" t="s">
        <v>40</v>
      </c>
    </row>
    <row r="5" spans="1:10" ht="48">
      <c r="A5" s="22">
        <v>2</v>
      </c>
      <c r="B5" s="21" t="s">
        <v>152</v>
      </c>
      <c r="C5" s="21" t="s">
        <v>153</v>
      </c>
      <c r="D5" s="21" t="s">
        <v>154</v>
      </c>
      <c r="E5" s="21" t="s">
        <v>155</v>
      </c>
      <c r="F5" s="21" t="s">
        <v>156</v>
      </c>
      <c r="G5" s="21" t="s">
        <v>157</v>
      </c>
      <c r="H5" s="21" t="s">
        <v>158</v>
      </c>
      <c r="I5" s="21" t="s">
        <v>48</v>
      </c>
      <c r="J5" s="21" t="s">
        <v>51</v>
      </c>
    </row>
    <row r="6" spans="1:10" ht="48">
      <c r="A6" s="22">
        <v>3</v>
      </c>
      <c r="B6" s="21" t="s">
        <v>159</v>
      </c>
      <c r="C6" s="21" t="s">
        <v>153</v>
      </c>
      <c r="D6" s="21" t="s">
        <v>154</v>
      </c>
      <c r="E6" s="21" t="s">
        <v>155</v>
      </c>
      <c r="F6" s="21" t="s">
        <v>156</v>
      </c>
      <c r="G6" s="21" t="s">
        <v>160</v>
      </c>
      <c r="H6" s="21" t="s">
        <v>161</v>
      </c>
      <c r="I6" s="21" t="s">
        <v>156</v>
      </c>
      <c r="J6" s="21" t="s">
        <v>51</v>
      </c>
    </row>
    <row r="7" spans="1:10" ht="13.5">
      <c r="A7" s="23"/>
      <c r="B7" s="24"/>
      <c r="C7" s="24"/>
      <c r="D7" s="24"/>
      <c r="E7" s="24"/>
      <c r="F7" s="24"/>
      <c r="G7" s="24"/>
      <c r="H7" s="24"/>
      <c r="I7" s="24"/>
      <c r="J7" s="24"/>
    </row>
    <row r="8" spans="1:10" ht="13.5">
      <c r="A8" s="23"/>
      <c r="B8" s="24"/>
      <c r="C8" s="24"/>
      <c r="D8" s="24"/>
      <c r="E8" s="24"/>
      <c r="F8" s="24"/>
      <c r="G8" s="24"/>
      <c r="H8" s="24"/>
      <c r="I8" s="24"/>
      <c r="J8" s="24"/>
    </row>
    <row r="9" spans="2:6" s="1" customFormat="1" ht="31.5" customHeight="1">
      <c r="B9" s="19" t="s">
        <v>19</v>
      </c>
      <c r="C9" s="19"/>
      <c r="D9" s="15" t="s">
        <v>20</v>
      </c>
      <c r="E9" s="15"/>
      <c r="F9" s="15" t="s">
        <v>21</v>
      </c>
    </row>
  </sheetData>
  <sheetProtection/>
  <mergeCells count="3">
    <mergeCell ref="A1:J1"/>
    <mergeCell ref="A2:C2"/>
    <mergeCell ref="B9:C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21" sqref="F21"/>
    </sheetView>
  </sheetViews>
  <sheetFormatPr defaultColWidth="9.00390625" defaultRowHeight="14.25"/>
  <cols>
    <col min="1" max="1" width="6.625" style="17" customWidth="1"/>
    <col min="2" max="2" width="14.50390625" style="17" customWidth="1"/>
    <col min="3" max="3" width="22.75390625" style="17" customWidth="1"/>
    <col min="4" max="4" width="15.625" style="17" customWidth="1"/>
    <col min="5" max="5" width="12.625" style="17" customWidth="1"/>
    <col min="6" max="6" width="14.625" style="17" customWidth="1"/>
    <col min="7" max="7" width="14.125" style="17" customWidth="1"/>
    <col min="8" max="8" width="14.75390625" style="17" customWidth="1"/>
    <col min="9" max="16384" width="9.00390625" style="17" customWidth="1"/>
  </cols>
  <sheetData>
    <row r="1" spans="1:8" ht="25.5">
      <c r="A1" s="3" t="s">
        <v>162</v>
      </c>
      <c r="B1" s="18"/>
      <c r="C1" s="18"/>
      <c r="D1" s="18"/>
      <c r="E1" s="18"/>
      <c r="F1" s="18"/>
      <c r="G1" s="18"/>
      <c r="H1" s="18"/>
    </row>
    <row r="2" spans="1:8" ht="25.5">
      <c r="A2" s="4" t="s">
        <v>1</v>
      </c>
      <c r="B2" s="5"/>
      <c r="C2" s="5"/>
      <c r="D2" s="18"/>
      <c r="E2" s="18"/>
      <c r="F2" s="18"/>
      <c r="G2" s="18"/>
      <c r="H2" s="18"/>
    </row>
    <row r="3" spans="1:8" ht="27">
      <c r="A3" s="20" t="s">
        <v>2</v>
      </c>
      <c r="B3" s="20" t="s">
        <v>163</v>
      </c>
      <c r="C3" s="20" t="s">
        <v>164</v>
      </c>
      <c r="D3" s="20" t="s">
        <v>165</v>
      </c>
      <c r="E3" s="20" t="s">
        <v>166</v>
      </c>
      <c r="F3" s="20" t="s">
        <v>167</v>
      </c>
      <c r="G3" s="20" t="s">
        <v>168</v>
      </c>
      <c r="H3" s="20" t="s">
        <v>16</v>
      </c>
    </row>
    <row r="4" spans="1:8" ht="24">
      <c r="A4" s="21">
        <v>1</v>
      </c>
      <c r="B4" s="21" t="s">
        <v>169</v>
      </c>
      <c r="C4" s="21" t="s">
        <v>170</v>
      </c>
      <c r="D4" s="21" t="s">
        <v>156</v>
      </c>
      <c r="E4" s="21" t="s">
        <v>171</v>
      </c>
      <c r="F4" s="21" t="s">
        <v>172</v>
      </c>
      <c r="G4" s="21" t="s">
        <v>173</v>
      </c>
      <c r="H4" s="21" t="s">
        <v>174</v>
      </c>
    </row>
    <row r="5" spans="1:8" ht="14.25">
      <c r="A5" s="21">
        <v>2</v>
      </c>
      <c r="B5" s="21" t="s">
        <v>132</v>
      </c>
      <c r="C5" s="21" t="s">
        <v>175</v>
      </c>
      <c r="D5" s="21" t="s">
        <v>156</v>
      </c>
      <c r="E5" s="21" t="s">
        <v>176</v>
      </c>
      <c r="F5" s="21" t="s">
        <v>172</v>
      </c>
      <c r="G5" s="21" t="s">
        <v>173</v>
      </c>
      <c r="H5" s="21" t="s">
        <v>140</v>
      </c>
    </row>
    <row r="6" spans="1:8" ht="14.25">
      <c r="A6" s="22"/>
      <c r="B6" s="21"/>
      <c r="C6" s="21"/>
      <c r="D6" s="21"/>
      <c r="E6" s="21"/>
      <c r="F6" s="21"/>
      <c r="G6" s="21"/>
      <c r="H6" s="21"/>
    </row>
    <row r="7" spans="1:8" ht="14.25">
      <c r="A7" s="23"/>
      <c r="B7" s="24"/>
      <c r="C7" s="24"/>
      <c r="D7" s="24"/>
      <c r="E7" s="24"/>
      <c r="F7" s="24"/>
      <c r="G7" s="24"/>
      <c r="H7" s="24"/>
    </row>
    <row r="8" spans="1:8" ht="14.25">
      <c r="A8" s="23"/>
      <c r="B8" s="24"/>
      <c r="C8" s="24"/>
      <c r="D8" s="24"/>
      <c r="E8" s="24"/>
      <c r="F8" s="24"/>
      <c r="G8" s="24"/>
      <c r="H8" s="24"/>
    </row>
    <row r="9" spans="1:8" ht="14.25">
      <c r="A9" s="1"/>
      <c r="B9" s="19" t="s">
        <v>19</v>
      </c>
      <c r="C9" s="19"/>
      <c r="D9" s="15" t="s">
        <v>20</v>
      </c>
      <c r="E9" s="15"/>
      <c r="F9" s="15" t="s">
        <v>21</v>
      </c>
      <c r="G9" s="1"/>
      <c r="H9" s="1"/>
    </row>
  </sheetData>
  <sheetProtection/>
  <mergeCells count="3">
    <mergeCell ref="A1:H1"/>
    <mergeCell ref="A2:C2"/>
    <mergeCell ref="B9:C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H6" sqref="H6"/>
    </sheetView>
  </sheetViews>
  <sheetFormatPr defaultColWidth="9.00390625" defaultRowHeight="14.25"/>
  <cols>
    <col min="1" max="1" width="6.625" style="17" customWidth="1"/>
    <col min="2" max="2" width="13.75390625" style="17" customWidth="1"/>
    <col min="3" max="3" width="27.50390625" style="17" customWidth="1"/>
    <col min="4" max="4" width="26.50390625" style="17" customWidth="1"/>
    <col min="5" max="5" width="14.00390625" style="17" customWidth="1"/>
    <col min="6" max="6" width="15.625" style="17" customWidth="1"/>
    <col min="7" max="7" width="12.625" style="17" customWidth="1"/>
    <col min="8" max="8" width="14.625" style="17" customWidth="1"/>
    <col min="9" max="9" width="14.125" style="17" customWidth="1"/>
    <col min="10" max="10" width="14.75390625" style="17" customWidth="1"/>
    <col min="11" max="16384" width="9.00390625" style="17" customWidth="1"/>
  </cols>
  <sheetData>
    <row r="1" spans="1:10" ht="25.5">
      <c r="A1" s="3" t="s">
        <v>177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5.5">
      <c r="A2" s="4" t="s">
        <v>1</v>
      </c>
      <c r="B2" s="5"/>
      <c r="C2" s="5"/>
      <c r="D2" s="19"/>
      <c r="E2" s="19"/>
      <c r="F2" s="18"/>
      <c r="G2" s="18"/>
      <c r="H2" s="18"/>
      <c r="I2" s="18"/>
      <c r="J2" s="18"/>
    </row>
    <row r="3" spans="1:10" ht="14.25">
      <c r="A3" s="20" t="s">
        <v>2</v>
      </c>
      <c r="B3" s="20" t="s">
        <v>163</v>
      </c>
      <c r="C3" s="20" t="s">
        <v>7</v>
      </c>
      <c r="D3" s="20" t="s">
        <v>178</v>
      </c>
      <c r="E3" s="20" t="s">
        <v>179</v>
      </c>
      <c r="F3" s="20" t="s">
        <v>180</v>
      </c>
      <c r="G3" s="20" t="s">
        <v>166</v>
      </c>
      <c r="H3" s="20" t="s">
        <v>167</v>
      </c>
      <c r="I3" s="20" t="s">
        <v>168</v>
      </c>
      <c r="J3" s="20" t="s">
        <v>16</v>
      </c>
    </row>
    <row r="4" spans="1:10" ht="14.25">
      <c r="A4" s="21">
        <v>1</v>
      </c>
      <c r="B4" s="21" t="s">
        <v>132</v>
      </c>
      <c r="C4" s="21" t="s">
        <v>181</v>
      </c>
      <c r="D4" s="21" t="s">
        <v>182</v>
      </c>
      <c r="E4" s="21" t="s">
        <v>183</v>
      </c>
      <c r="F4" s="21" t="s">
        <v>156</v>
      </c>
      <c r="G4" s="21" t="s">
        <v>184</v>
      </c>
      <c r="H4" s="21" t="s">
        <v>172</v>
      </c>
      <c r="I4" s="21" t="s">
        <v>173</v>
      </c>
      <c r="J4" s="21" t="s">
        <v>140</v>
      </c>
    </row>
    <row r="5" spans="1:10" ht="14.2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4.25">
      <c r="A6" s="22"/>
      <c r="B6" s="21"/>
      <c r="C6" s="21"/>
      <c r="D6" s="21"/>
      <c r="E6" s="21"/>
      <c r="F6" s="21"/>
      <c r="G6" s="21"/>
      <c r="H6" s="21"/>
      <c r="I6" s="21"/>
      <c r="J6" s="21"/>
    </row>
    <row r="7" spans="1:10" ht="14.25">
      <c r="A7" s="23"/>
      <c r="B7" s="24"/>
      <c r="C7" s="24"/>
      <c r="D7" s="24"/>
      <c r="E7" s="24"/>
      <c r="F7" s="24"/>
      <c r="G7" s="24"/>
      <c r="H7" s="24"/>
      <c r="I7" s="24"/>
      <c r="J7" s="24"/>
    </row>
    <row r="8" spans="1:10" ht="14.25">
      <c r="A8" s="23"/>
      <c r="B8" s="24"/>
      <c r="C8" s="24"/>
      <c r="D8" s="24"/>
      <c r="E8" s="24"/>
      <c r="F8" s="24"/>
      <c r="G8" s="24"/>
      <c r="H8" s="24"/>
      <c r="I8" s="24"/>
      <c r="J8" s="24"/>
    </row>
    <row r="9" spans="1:10" ht="14.25">
      <c r="A9" s="1"/>
      <c r="B9" s="19" t="s">
        <v>19</v>
      </c>
      <c r="C9" s="19"/>
      <c r="D9" s="19"/>
      <c r="E9" s="19"/>
      <c r="F9" s="15" t="s">
        <v>20</v>
      </c>
      <c r="G9" s="15"/>
      <c r="H9" s="15" t="s">
        <v>21</v>
      </c>
      <c r="I9" s="1"/>
      <c r="J9" s="1"/>
    </row>
  </sheetData>
  <sheetProtection/>
  <mergeCells count="3">
    <mergeCell ref="A1:J1"/>
    <mergeCell ref="A2:C2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封烨</cp:lastModifiedBy>
  <cp:lastPrinted>2011-02-26T08:47:59Z</cp:lastPrinted>
  <dcterms:created xsi:type="dcterms:W3CDTF">1996-12-17T01:32:42Z</dcterms:created>
  <dcterms:modified xsi:type="dcterms:W3CDTF">2019-11-19T01:35:02Z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